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'Лист3'!$A$1:$M$20</definedName>
  </definedNames>
  <calcPr fullCalcOnLoad="1"/>
</workbook>
</file>

<file path=xl/sharedStrings.xml><?xml version="1.0" encoding="utf-8"?>
<sst xmlns="http://schemas.openxmlformats.org/spreadsheetml/2006/main" count="30" uniqueCount="28">
  <si>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</si>
  <si>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</si>
  <si>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</si>
  <si>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</si>
  <si>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</si>
  <si>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</si>
  <si>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</si>
  <si>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</si>
  <si>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</si>
  <si>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</si>
  <si>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</si>
  <si>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</si>
  <si>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</si>
  <si>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час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</si>
  <si>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</si>
  <si>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</si>
  <si>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 xml:space="preserve">Поставщик №5  Исх1586 от 13.11.2014г. Вх. 2097 от 20.11.14г </t>
  </si>
  <si>
    <t>"Оказание услуг  по охране объектов"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</si>
  <si>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</si>
  <si>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 услуги  по охране МБОУ "СОШ№2" (ул. Мира,85)</t>
  </si>
  <si>
    <t xml:space="preserve"> услуги  по охране дошкольных групп (ул. Таежная,27)</t>
  </si>
  <si>
    <t>Количество часов</t>
  </si>
  <si>
    <t>поставщик №1, коммерческое предложение № 2968 от 19.11.2015г.</t>
  </si>
  <si>
    <t>поставщик №2, коммерческое предложение № 2970 от 19.11.2015г.</t>
  </si>
  <si>
    <t>поставщик №3, коммерческое предложение № 2969 от 19.11.2015г.</t>
  </si>
  <si>
    <t>Дата подготовки обоснования начальной (максимальной) цены гражданско-правового договора: 20.11.2015 г.</t>
  </si>
  <si>
    <t>IV.  ОБОСНОВАНИЕ НАЧАЛЬНОЙ (МАКСИМАЛЬНОЙ) ЦЕНЫ  ГРАЖДАНСКО-ПРАВОВОГО ДОГОВОРА</t>
  </si>
  <si>
    <t>УТВЕРЖДАЮ:                                                                                                  Исполняющий обязанности директора МБОУ "СОШ№2" ________________ И.Я. Данилишина
        М.П.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</si>
</sst>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zoomScalePageLayoutView="0" workbookViewId="0" topLeftCell="A9">
      <selection activeCell="R15" sqref="R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73.7109375" style="0" customWidth="1"/>
    <col min="6" max="6" width="13.140625" style="0" hidden="1" customWidth="1"/>
    <col min="7" max="7" width="12.140625" style="0" customWidth="1"/>
    <col min="8" max="8" width="13.28125" style="0" customWidth="1"/>
    <col min="9" max="9" width="13.140625" style="0" customWidth="1"/>
    <col min="10" max="10" width="13.7109375" style="0" hidden="1" customWidth="1"/>
    <col min="11" max="11" width="13.28125" style="0" hidden="1" customWidth="1"/>
    <col min="12" max="12" width="12.57421875" style="0" customWidth="1"/>
    <col min="13" max="13" width="26.28125" style="0" customWidth="1"/>
  </cols>
  <sheetData>
    <row r="1" spans="11:13" ht="77.25" customHeight="1">
      <c r="K1" s="28" t="s">
        <v>27</v>
      </c>
      <c r="L1" s="28"/>
      <c r="M1" s="28"/>
    </row>
    <row r="2" ht="12.75" hidden="1"/>
    <row r="3" spans="1:13" ht="19.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7.25" customHeight="1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0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.75">
      <c r="A6" s="6" t="s">
        <v>25</v>
      </c>
      <c r="B6" s="6"/>
      <c r="C6" s="6"/>
      <c r="D6" s="6"/>
      <c r="E6" s="14"/>
      <c r="F6" s="14"/>
      <c r="G6" s="14"/>
      <c r="H6" s="6"/>
      <c r="I6" s="6"/>
      <c r="J6" s="6"/>
      <c r="K6" s="6"/>
      <c r="L6" s="6"/>
      <c r="M6" s="6"/>
      <c r="N6" s="6"/>
    </row>
    <row r="7" spans="1:14" ht="15.75" customHeight="1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7"/>
    </row>
    <row r="8" spans="1:14" ht="32.25" customHeight="1">
      <c r="A8" s="28" t="s">
        <v>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7"/>
    </row>
    <row r="9" spans="1:14" ht="15.7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7"/>
    </row>
    <row r="11" spans="1:13" ht="27" customHeight="1">
      <c r="A11" s="22" t="s">
        <v>4</v>
      </c>
      <c r="B11" s="22" t="s">
        <v>0</v>
      </c>
      <c r="C11" s="33" t="s">
        <v>5</v>
      </c>
      <c r="D11" s="22" t="s">
        <v>21</v>
      </c>
      <c r="E11" s="22" t="s">
        <v>1</v>
      </c>
      <c r="F11" s="22" t="s">
        <v>3</v>
      </c>
      <c r="G11" s="26" t="s">
        <v>2</v>
      </c>
      <c r="H11" s="27"/>
      <c r="I11" s="27"/>
      <c r="J11" s="27"/>
      <c r="K11" s="27"/>
      <c r="L11" s="24" t="s">
        <v>14</v>
      </c>
      <c r="M11" s="22" t="s">
        <v>8</v>
      </c>
    </row>
    <row r="12" spans="1:13" ht="113.25" customHeight="1">
      <c r="A12" s="22"/>
      <c r="B12" s="22"/>
      <c r="C12" s="34"/>
      <c r="D12" s="22"/>
      <c r="E12" s="22"/>
      <c r="F12" s="22"/>
      <c r="G12" s="15" t="s">
        <v>22</v>
      </c>
      <c r="H12" s="15" t="s">
        <v>23</v>
      </c>
      <c r="I12" s="15" t="s">
        <v>24</v>
      </c>
      <c r="J12" s="15"/>
      <c r="K12" s="15" t="s">
        <v>16</v>
      </c>
      <c r="L12" s="25"/>
      <c r="M12" s="22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1">
        <v>6</v>
      </c>
      <c r="G13" s="2">
        <v>6</v>
      </c>
      <c r="H13" s="1">
        <v>7</v>
      </c>
      <c r="I13" s="1">
        <v>8</v>
      </c>
      <c r="J13" s="2">
        <v>10</v>
      </c>
      <c r="K13" s="1">
        <v>11</v>
      </c>
      <c r="L13" s="1">
        <v>9</v>
      </c>
      <c r="M13" s="2">
        <v>10</v>
      </c>
    </row>
    <row r="14" spans="1:14" ht="123.75" customHeight="1">
      <c r="A14" s="1">
        <v>1</v>
      </c>
      <c r="B14" s="2" t="s">
        <v>19</v>
      </c>
      <c r="C14" s="2" t="s">
        <v>13</v>
      </c>
      <c r="D14" s="18">
        <v>1876</v>
      </c>
      <c r="E14" s="12" t="s">
        <v>15</v>
      </c>
      <c r="F14" s="8">
        <v>4</v>
      </c>
      <c r="G14" s="3">
        <v>150</v>
      </c>
      <c r="H14" s="3">
        <v>155</v>
      </c>
      <c r="I14" s="3">
        <v>151</v>
      </c>
      <c r="J14" s="3"/>
      <c r="K14" s="3"/>
      <c r="L14" s="3">
        <v>152</v>
      </c>
      <c r="M14" s="3">
        <f>D14*L14</f>
        <v>285152</v>
      </c>
      <c r="N14" s="11"/>
    </row>
    <row r="15" spans="1:19" ht="124.5" customHeight="1">
      <c r="A15" s="1">
        <v>2</v>
      </c>
      <c r="B15" s="9" t="s">
        <v>20</v>
      </c>
      <c r="C15" s="2" t="s">
        <v>13</v>
      </c>
      <c r="D15" s="19">
        <v>2490</v>
      </c>
      <c r="E15" s="13" t="s">
        <v>15</v>
      </c>
      <c r="F15" s="8">
        <v>4</v>
      </c>
      <c r="G15" s="3">
        <v>150</v>
      </c>
      <c r="H15" s="3">
        <v>155</v>
      </c>
      <c r="I15" s="3">
        <v>151</v>
      </c>
      <c r="J15" s="3"/>
      <c r="K15" s="3"/>
      <c r="L15" s="3">
        <v>152</v>
      </c>
      <c r="M15" s="3">
        <f>D15*L15</f>
        <v>378480</v>
      </c>
      <c r="N15" s="11"/>
      <c r="S15" s="10"/>
    </row>
    <row r="16" spans="1:13" ht="15.75">
      <c r="A16" s="30" t="s">
        <v>11</v>
      </c>
      <c r="B16" s="31"/>
      <c r="C16" s="31"/>
      <c r="D16" s="31"/>
      <c r="E16" s="32"/>
      <c r="F16" s="31"/>
      <c r="G16" s="31"/>
      <c r="H16" s="31"/>
      <c r="I16" s="31"/>
      <c r="J16" s="31"/>
      <c r="K16" s="31"/>
      <c r="L16" s="31"/>
      <c r="M16" s="4">
        <f>SUM(M14:M15)</f>
        <v>663632</v>
      </c>
    </row>
    <row r="17" s="10" customFormat="1" ht="12.75"/>
    <row r="18" spans="1:2" s="10" customFormat="1" ht="12.75">
      <c r="A18" s="16" t="s">
        <v>6</v>
      </c>
      <c r="B18" s="16"/>
    </row>
    <row r="19" spans="1:14" s="10" customFormat="1" ht="93.75" customHeight="1">
      <c r="A19" s="29" t="s">
        <v>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7"/>
    </row>
    <row r="20" s="10" customFormat="1" ht="12.75">
      <c r="A20" s="16" t="s">
        <v>12</v>
      </c>
    </row>
  </sheetData>
  <sheetProtection/>
  <mergeCells count="17">
    <mergeCell ref="K1:M1"/>
    <mergeCell ref="D11:D12"/>
    <mergeCell ref="B11:B12"/>
    <mergeCell ref="E11:E12"/>
    <mergeCell ref="A19:M19"/>
    <mergeCell ref="A16:L16"/>
    <mergeCell ref="A8:M8"/>
    <mergeCell ref="A7:M7"/>
    <mergeCell ref="A11:A12"/>
    <mergeCell ref="C11:C12"/>
    <mergeCell ref="A3:M3"/>
    <mergeCell ref="A4:M4"/>
    <mergeCell ref="M11:M12"/>
    <mergeCell ref="A9:M9"/>
    <mergeCell ref="F11:F12"/>
    <mergeCell ref="L11:L12"/>
    <mergeCell ref="G11:K11"/>
  </mergeCells>
  <printOptions/>
  <pageMargins left="0.47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2015-12-11T11:32:45Z</cp:lastPrinted>
  <dcterms:created xsi:type="dcterms:W3CDTF">1996-10-08T23:32:33Z</dcterms:created>
  <dcterms:modified xsi:type="dcterms:W3CDTF">2015-12-11T11:32:49Z</dcterms:modified>
  <cp:category/>
  <cp:version/>
  <cp:contentType/>
  <cp:contentStatus/>
</cp:coreProperties>
</file>